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MeterReading" sheetId="1" r:id="rId1"/>
  </sheets>
  <calcPr calcId="144525"/>
</workbook>
</file>

<file path=xl/calcChain.xml><?xml version="1.0" encoding="utf-8"?>
<calcChain xmlns="http://schemas.openxmlformats.org/spreadsheetml/2006/main">
  <c r="D21" i="1" l="1"/>
  <c r="F21" i="1" s="1"/>
  <c r="B21" i="1"/>
  <c r="B20" i="1" l="1"/>
  <c r="D20" i="1" s="1"/>
  <c r="F20" i="1" s="1"/>
  <c r="B17" i="1" l="1"/>
  <c r="D17" i="1" s="1"/>
  <c r="F17" i="1" s="1"/>
  <c r="B18" i="1"/>
  <c r="D18" i="1" s="1"/>
  <c r="F18" i="1" s="1"/>
  <c r="B19" i="1"/>
  <c r="D19" i="1" s="1"/>
  <c r="F19" i="1" s="1"/>
  <c r="B14" i="1" l="1"/>
  <c r="B15" i="1"/>
  <c r="D15" i="1" s="1"/>
  <c r="F15" i="1" s="1"/>
  <c r="B16" i="1"/>
  <c r="D16" i="1" s="1"/>
  <c r="F16" i="1" s="1"/>
  <c r="D14" i="1"/>
  <c r="F14" i="1" s="1"/>
  <c r="E7" i="1" l="1"/>
  <c r="E8" i="1" s="1"/>
  <c r="E9" i="1" s="1"/>
  <c r="E10" i="1" s="1"/>
  <c r="E11" i="1" s="1"/>
  <c r="E12" i="1" s="1"/>
  <c r="E5" i="1"/>
  <c r="B6" i="1"/>
  <c r="B7" i="1"/>
  <c r="B8" i="1"/>
  <c r="B9" i="1"/>
  <c r="B10" i="1"/>
  <c r="D10" i="1" s="1"/>
  <c r="B11" i="1"/>
  <c r="B12" i="1"/>
  <c r="B13" i="1"/>
  <c r="B5" i="1"/>
  <c r="D4" i="1" l="1"/>
  <c r="F4" i="1" s="1"/>
  <c r="D5" i="1"/>
  <c r="F5" i="1" s="1"/>
  <c r="D6" i="1"/>
  <c r="F6" i="1" s="1"/>
  <c r="D7" i="1"/>
  <c r="F7" i="1" s="1"/>
  <c r="D8" i="1"/>
  <c r="F8" i="1" s="1"/>
  <c r="D9" i="1"/>
  <c r="F9" i="1" s="1"/>
  <c r="F10" i="1"/>
  <c r="D11" i="1"/>
  <c r="F11" i="1" s="1"/>
  <c r="D12" i="1"/>
  <c r="F12" i="1" s="1"/>
  <c r="D13" i="1"/>
  <c r="F13" i="1" s="1"/>
  <c r="F2" i="1" l="1"/>
  <c r="D3" i="1"/>
  <c r="F3" i="1" s="1"/>
</calcChain>
</file>

<file path=xl/sharedStrings.xml><?xml version="1.0" encoding="utf-8"?>
<sst xmlns="http://schemas.openxmlformats.org/spreadsheetml/2006/main" count="10" uniqueCount="8">
  <si>
    <t>old</t>
  </si>
  <si>
    <t>new</t>
  </si>
  <si>
    <t>units</t>
  </si>
  <si>
    <t>rate</t>
  </si>
  <si>
    <t>Date</t>
  </si>
  <si>
    <t>other</t>
  </si>
  <si>
    <t>20 sep AC on @ 9:40 (3 hours total)</t>
  </si>
  <si>
    <t>1 day consumed 7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</si>
</sst>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6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C22" sqref="C22"/>
    </sheetView>
  </sheetViews>
  <sheetFormatPr defaultRowHeight="15" x14ac:dyDescent="0.25"/>
  <sheetData>
    <row r="1" spans="1:7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7" x14ac:dyDescent="0.25">
      <c r="A2" s="1">
        <v>41426</v>
      </c>
      <c r="B2">
        <v>504</v>
      </c>
      <c r="C2">
        <v>645</v>
      </c>
      <c r="D2">
        <v>114</v>
      </c>
      <c r="E2">
        <v>17.5</v>
      </c>
      <c r="F2">
        <f>E2*D2</f>
        <v>1995</v>
      </c>
    </row>
    <row r="3" spans="1:7" x14ac:dyDescent="0.25">
      <c r="A3" s="2">
        <v>41456</v>
      </c>
      <c r="B3">
        <v>645</v>
      </c>
      <c r="C3">
        <v>766</v>
      </c>
      <c r="D3">
        <f>C3-B3</f>
        <v>121</v>
      </c>
      <c r="E3">
        <v>17.5</v>
      </c>
      <c r="F3">
        <f>E3*D3</f>
        <v>2117.5</v>
      </c>
    </row>
    <row r="4" spans="1:7" x14ac:dyDescent="0.25">
      <c r="A4" s="2">
        <v>41518</v>
      </c>
      <c r="B4">
        <v>766</v>
      </c>
      <c r="C4">
        <v>879</v>
      </c>
      <c r="D4">
        <f t="shared" ref="D4:D19" si="0">C4-B4</f>
        <v>113</v>
      </c>
      <c r="E4">
        <v>17.5</v>
      </c>
      <c r="F4">
        <f t="shared" ref="F4:F13" si="1">E4*D4</f>
        <v>1977.5</v>
      </c>
    </row>
    <row r="5" spans="1:7" x14ac:dyDescent="0.25">
      <c r="A5" s="2">
        <v>41548</v>
      </c>
      <c r="B5">
        <f>C4</f>
        <v>879</v>
      </c>
      <c r="C5">
        <v>1003</v>
      </c>
      <c r="D5">
        <f t="shared" si="0"/>
        <v>124</v>
      </c>
      <c r="E5">
        <f>E4</f>
        <v>17.5</v>
      </c>
      <c r="F5">
        <f t="shared" si="1"/>
        <v>2170</v>
      </c>
    </row>
    <row r="6" spans="1:7" x14ac:dyDescent="0.25">
      <c r="A6" s="2">
        <v>41579</v>
      </c>
      <c r="B6">
        <f t="shared" ref="B6:B21" si="2">C5</f>
        <v>1003</v>
      </c>
      <c r="C6">
        <v>1111</v>
      </c>
      <c r="D6">
        <f t="shared" si="0"/>
        <v>108</v>
      </c>
      <c r="E6">
        <v>18.5</v>
      </c>
      <c r="F6">
        <f t="shared" si="1"/>
        <v>1998</v>
      </c>
    </row>
    <row r="7" spans="1:7" x14ac:dyDescent="0.25">
      <c r="A7" s="2">
        <v>41609</v>
      </c>
      <c r="B7">
        <f t="shared" si="2"/>
        <v>1111</v>
      </c>
      <c r="C7">
        <v>1203</v>
      </c>
      <c r="D7">
        <f t="shared" si="0"/>
        <v>92</v>
      </c>
      <c r="E7">
        <f t="shared" ref="E7:E12" si="3">E6</f>
        <v>18.5</v>
      </c>
      <c r="F7">
        <f t="shared" si="1"/>
        <v>1702</v>
      </c>
    </row>
    <row r="8" spans="1:7" x14ac:dyDescent="0.25">
      <c r="A8" s="3">
        <v>41640</v>
      </c>
      <c r="B8">
        <f t="shared" si="2"/>
        <v>1203</v>
      </c>
      <c r="C8">
        <v>1299</v>
      </c>
      <c r="D8">
        <f t="shared" si="0"/>
        <v>96</v>
      </c>
      <c r="E8">
        <f t="shared" si="3"/>
        <v>18.5</v>
      </c>
      <c r="F8">
        <f t="shared" si="1"/>
        <v>1776</v>
      </c>
    </row>
    <row r="9" spans="1:7" x14ac:dyDescent="0.25">
      <c r="A9" s="3">
        <v>41671</v>
      </c>
      <c r="B9">
        <f t="shared" si="2"/>
        <v>1299</v>
      </c>
      <c r="C9">
        <v>1408</v>
      </c>
      <c r="D9">
        <f t="shared" si="0"/>
        <v>109</v>
      </c>
      <c r="E9">
        <f t="shared" si="3"/>
        <v>18.5</v>
      </c>
      <c r="F9">
        <f t="shared" si="1"/>
        <v>2016.5</v>
      </c>
    </row>
    <row r="10" spans="1:7" x14ac:dyDescent="0.25">
      <c r="A10" s="3">
        <v>41699</v>
      </c>
      <c r="B10">
        <f t="shared" si="2"/>
        <v>1408</v>
      </c>
      <c r="C10">
        <v>1513</v>
      </c>
      <c r="D10">
        <f t="shared" si="0"/>
        <v>105</v>
      </c>
      <c r="E10">
        <f t="shared" si="3"/>
        <v>18.5</v>
      </c>
      <c r="F10">
        <f t="shared" si="1"/>
        <v>1942.5</v>
      </c>
    </row>
    <row r="11" spans="1:7" x14ac:dyDescent="0.25">
      <c r="A11" s="3">
        <v>41730</v>
      </c>
      <c r="B11">
        <f t="shared" si="2"/>
        <v>1513</v>
      </c>
      <c r="C11">
        <v>1621</v>
      </c>
      <c r="D11">
        <f t="shared" si="0"/>
        <v>108</v>
      </c>
      <c r="E11">
        <f t="shared" si="3"/>
        <v>18.5</v>
      </c>
      <c r="F11">
        <f t="shared" si="1"/>
        <v>1998</v>
      </c>
    </row>
    <row r="12" spans="1:7" x14ac:dyDescent="0.25">
      <c r="A12" s="3">
        <v>41760</v>
      </c>
      <c r="B12">
        <f t="shared" si="2"/>
        <v>1621</v>
      </c>
      <c r="C12">
        <v>1729</v>
      </c>
      <c r="D12">
        <f t="shared" si="0"/>
        <v>108</v>
      </c>
      <c r="E12">
        <f t="shared" si="3"/>
        <v>18.5</v>
      </c>
      <c r="F12">
        <f t="shared" si="1"/>
        <v>1998</v>
      </c>
    </row>
    <row r="13" spans="1:7" x14ac:dyDescent="0.25">
      <c r="A13" s="3">
        <v>41791</v>
      </c>
      <c r="B13">
        <f t="shared" si="2"/>
        <v>1729</v>
      </c>
      <c r="C13">
        <v>1860</v>
      </c>
      <c r="D13">
        <f t="shared" si="0"/>
        <v>131</v>
      </c>
      <c r="E13">
        <v>19.25</v>
      </c>
      <c r="F13">
        <f t="shared" si="1"/>
        <v>2521.75</v>
      </c>
    </row>
    <row r="14" spans="1:7" x14ac:dyDescent="0.25">
      <c r="A14" s="3">
        <v>41821</v>
      </c>
      <c r="B14">
        <f t="shared" si="2"/>
        <v>1860</v>
      </c>
      <c r="C14">
        <v>2049</v>
      </c>
      <c r="D14">
        <f t="shared" si="0"/>
        <v>189</v>
      </c>
      <c r="E14">
        <v>19.25</v>
      </c>
      <c r="F14">
        <f>E14*D14</f>
        <v>3638.25</v>
      </c>
      <c r="G14" s="2"/>
    </row>
    <row r="15" spans="1:7" x14ac:dyDescent="0.25">
      <c r="A15" s="3">
        <v>41852</v>
      </c>
      <c r="B15">
        <f t="shared" si="2"/>
        <v>2049</v>
      </c>
      <c r="C15">
        <v>2223</v>
      </c>
      <c r="D15">
        <f t="shared" si="0"/>
        <v>174</v>
      </c>
      <c r="E15">
        <v>28.5</v>
      </c>
      <c r="F15">
        <f>E15*D15</f>
        <v>4959</v>
      </c>
      <c r="G15" s="2"/>
    </row>
    <row r="16" spans="1:7" x14ac:dyDescent="0.25">
      <c r="A16" s="3">
        <v>41883</v>
      </c>
      <c r="B16">
        <f t="shared" si="2"/>
        <v>2223</v>
      </c>
      <c r="C16">
        <v>2375</v>
      </c>
      <c r="D16">
        <f t="shared" si="0"/>
        <v>152</v>
      </c>
      <c r="E16">
        <v>28.5</v>
      </c>
      <c r="F16">
        <f t="shared" ref="F16:F19" si="4">E16*D16</f>
        <v>4332</v>
      </c>
      <c r="G16" s="2"/>
    </row>
    <row r="17" spans="1:15" x14ac:dyDescent="0.25">
      <c r="A17" s="3">
        <v>41913</v>
      </c>
      <c r="B17">
        <f t="shared" si="2"/>
        <v>2375</v>
      </c>
      <c r="C17">
        <v>2517</v>
      </c>
      <c r="D17">
        <f t="shared" si="0"/>
        <v>142</v>
      </c>
      <c r="E17">
        <v>31</v>
      </c>
      <c r="F17">
        <f t="shared" si="4"/>
        <v>4402</v>
      </c>
      <c r="G17" s="2" t="s">
        <v>6</v>
      </c>
      <c r="K17">
        <v>4402</v>
      </c>
    </row>
    <row r="18" spans="1:15" x14ac:dyDescent="0.25">
      <c r="A18" s="3">
        <v>41944</v>
      </c>
      <c r="B18">
        <f t="shared" si="2"/>
        <v>2517</v>
      </c>
      <c r="C18">
        <v>2627</v>
      </c>
      <c r="D18">
        <f t="shared" si="0"/>
        <v>110</v>
      </c>
      <c r="E18">
        <v>31</v>
      </c>
      <c r="F18">
        <f t="shared" si="4"/>
        <v>3410</v>
      </c>
      <c r="G18" t="s">
        <v>7</v>
      </c>
      <c r="J18" t="s">
        <v>1</v>
      </c>
      <c r="K18">
        <v>2604</v>
      </c>
      <c r="L18" t="s">
        <v>0</v>
      </c>
      <c r="M18">
        <v>2575</v>
      </c>
      <c r="N18">
        <v>29</v>
      </c>
      <c r="O18">
        <v>899</v>
      </c>
    </row>
    <row r="19" spans="1:15" x14ac:dyDescent="0.25">
      <c r="A19" s="3">
        <v>41974</v>
      </c>
      <c r="B19">
        <f t="shared" si="2"/>
        <v>2627</v>
      </c>
      <c r="C19">
        <v>2751</v>
      </c>
      <c r="D19">
        <f t="shared" si="0"/>
        <v>124</v>
      </c>
      <c r="E19">
        <v>31</v>
      </c>
      <c r="F19">
        <f t="shared" si="4"/>
        <v>3844</v>
      </c>
      <c r="K19">
        <v>2604</v>
      </c>
      <c r="M19">
        <v>2621</v>
      </c>
      <c r="O19">
        <v>527</v>
      </c>
    </row>
    <row r="20" spans="1:15" x14ac:dyDescent="0.25">
      <c r="A20" s="3">
        <v>42005</v>
      </c>
      <c r="B20">
        <f t="shared" si="2"/>
        <v>2751</v>
      </c>
      <c r="C20">
        <v>2853</v>
      </c>
      <c r="D20">
        <f>C20-B20</f>
        <v>102</v>
      </c>
      <c r="E20">
        <v>31</v>
      </c>
      <c r="F20">
        <f>E20*D20</f>
        <v>3162</v>
      </c>
      <c r="N20">
        <v>30</v>
      </c>
    </row>
    <row r="21" spans="1:15" x14ac:dyDescent="0.25">
      <c r="A21" s="3">
        <v>42036</v>
      </c>
      <c r="B21">
        <f t="shared" si="2"/>
        <v>2853</v>
      </c>
      <c r="C21">
        <v>2976</v>
      </c>
      <c r="D21">
        <f>C21-B21</f>
        <v>123</v>
      </c>
      <c r="E21">
        <v>31</v>
      </c>
      <c r="F21">
        <f>E21*D21</f>
        <v>3813</v>
      </c>
      <c r="J21">
        <v>2575</v>
      </c>
      <c r="K2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MeterReading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Nouman</dc:creator>
  <cp:lastModifiedBy>Nouman</cp:lastModifiedBy>
  <dcterms:created xsi:type="dcterms:W3CDTF">2013-07-01T11:07:19Z</dcterms:created>
  <dcterms:modified xsi:type="dcterms:W3CDTF">2015-02-09T11:52:20Z</dcterms:modified>
</cp:coreProperties>
</file>